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AB267DDE-4D18-40CD-AF90-BD45D0308DC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0370" yWindow="-120" windowWidth="29040" windowHeight="1599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<sst xmlns="http://schemas.openxmlformats.org/spreadsheetml/2006/main" count="23" uniqueCount="23">
  <si>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</si>
  <si>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</si>
  <si>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</si>
  <si>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</si>
  <si>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</si>
  <si>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</si>
  <si>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</si>
  <si>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</si>
  <si>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</si>
  <si>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</si>
  <si>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</si>
  <si>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</si>
  <si>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</si>
  <si>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</si>
  <si>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</si>
  <si>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</si>
  <si>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</si>
  <si>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</si>
  <si>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SOCIAL DEL EMPRESARIADO CHIHUAHUENSE FIDEICOMISO F47611-9</t>
  </si>
  <si>
    <t xml:space="preserve">LUIS ALBERTO BARRIO RAMÍREZ </t>
  </si>
  <si>
    <t>PRESIDENTE</t>
  </si>
  <si>
    <t>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</si>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</sst>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60" zoomScaleNormal="100" workbookViewId="0">
      <selection activeCell="G11" sqref="G11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22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421015025</v>
      </c>
      <c r="D10" s="12">
        <v>88499170</v>
      </c>
      <c r="E10" s="13">
        <f>C10+D10</f>
        <v>509514195</v>
      </c>
      <c r="F10" s="12">
        <v>365687613</v>
      </c>
      <c r="G10" s="11">
        <v>365687613</v>
      </c>
      <c r="H10" s="14">
        <f>E10-F10</f>
        <v>143826582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421015025</v>
      </c>
      <c r="D20" s="18">
        <f>SUM(D18,D16,D14,D12,D10)</f>
        <v>88499170</v>
      </c>
      <c r="E20" s="17">
        <f>SUM(E18,E16,E14,E12,E10)</f>
        <v>509514195</v>
      </c>
      <c r="F20" s="18">
        <f>SUM(F18,F16,F14,F12,F10)</f>
        <v>365687613</v>
      </c>
      <c r="G20" s="17">
        <f>SUM(G18,G16,G14,G12,G10)</f>
        <v>365687613</v>
      </c>
      <c r="H20" s="19">
        <f>E20-F20</f>
        <v>143826582</v>
      </c>
    </row>
    <row r="22" spans="2:8" s="20" customFormat="1" x14ac:dyDescent="0.2"/>
    <row r="23" spans="2:8" s="20" customFormat="1" x14ac:dyDescent="0.2"/>
    <row r="24" spans="2:8" s="20" customFormat="1" x14ac:dyDescent="0.2">
      <c r="C24" s="20" t="s">
        <v>21</v>
      </c>
    </row>
    <row r="25" spans="2:8" s="20" customFormat="1" x14ac:dyDescent="0.2">
      <c r="C25" s="20" t="s">
        <v>19</v>
      </c>
    </row>
    <row r="26" spans="2:8" s="20" customFormat="1" x14ac:dyDescent="0.2">
      <c r="C26" s="20" t="s">
        <v>20</v>
      </c>
    </row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2023-02-01T15:49:46Z</cp:lastPrinted>
  <dcterms:created xsi:type="dcterms:W3CDTF">2019-12-04T17:27:23Z</dcterms:created>
  <dcterms:modified xsi:type="dcterms:W3CDTF">2023-02-01T15:49:49Z</dcterms:modified>
</cp:coreProperties>
</file>